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<sst xmlns="http://schemas.openxmlformats.org/spreadsheetml/2006/main" count="29" uniqueCount="21">
  <si>
    <t>2022年齐齐哈尔市教育教学研究院公开招聘教研员考试总成绩</t>
  </si>
  <si>
    <t>报考单位</t>
  </si>
  <si>
    <t>报考岗位</t>
  </si>
  <si>
    <t>考生姓名</t>
  </si>
  <si>
    <t>笔试成绩</t>
  </si>
  <si>
    <t>权重</t>
  </si>
  <si>
    <t>面试成绩</t>
  </si>
  <si>
    <t>总成绩</t>
  </si>
  <si>
    <t>是否进入考核</t>
  </si>
  <si>
    <t>齐齐哈尔市教育教学研究院</t>
  </si>
  <si>
    <t>信息教研员</t>
  </si>
  <si>
    <t>张晓琳</t>
  </si>
  <si>
    <t>是</t>
  </si>
  <si>
    <t>曹晶</t>
  </si>
  <si>
    <t>否</t>
  </si>
  <si>
    <t>付云波</t>
  </si>
  <si>
    <t>弃权</t>
  </si>
  <si>
    <t>初中语文教研员</t>
  </si>
  <si>
    <t>任颖</t>
  </si>
  <si>
    <t>周雪莲</t>
  </si>
  <si>
    <t>王辉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</si>
</sst>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12" borderId="7" applyNumberFormat="false" applyAlignment="false" applyProtection="false">
      <alignment vertical="center"/>
    </xf>
    <xf numFmtId="0" fontId="14" fillId="15" borderId="10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3" fillId="0" borderId="5" applyNumberFormat="false" applyFill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6" borderId="6" applyNumberFormat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9" fontId="0" fillId="0" borderId="1" xfId="0" applyNumberForma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0"/>
  <sheetViews>
    <sheetView tabSelected="1" workbookViewId="0">
      <selection activeCell="L3" sqref="L3:L10"/>
    </sheetView>
  </sheetViews>
  <sheetFormatPr defaultColWidth="9.025" defaultRowHeight="30" customHeight="true"/>
  <cols>
    <col min="1" max="1" width="24.25" style="1" customWidth="true"/>
    <col min="2" max="2" width="14.125" style="1" customWidth="true"/>
    <col min="3" max="3" width="12.75" style="1" customWidth="true"/>
    <col min="4" max="4" width="12.75" style="2" customWidth="true"/>
    <col min="5" max="7" width="12.75" style="1" customWidth="true"/>
    <col min="8" max="8" width="12.75" style="3" customWidth="true"/>
    <col min="9" max="9" width="12.75" style="1" customWidth="true"/>
    <col min="10" max="16383" width="9.025" style="1"/>
  </cols>
  <sheetData>
    <row r="2" s="1" customFormat="true" customHeight="true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s="1" customFormat="true" customHeight="true" spans="4:8">
      <c r="D3" s="2"/>
      <c r="H3" s="3"/>
    </row>
    <row r="4" s="1" customFormat="true" customHeight="true" spans="1:9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5</v>
      </c>
      <c r="H4" s="10" t="s">
        <v>7</v>
      </c>
      <c r="I4" s="5" t="s">
        <v>8</v>
      </c>
    </row>
    <row r="5" s="1" customFormat="true" customHeight="true" spans="1:9">
      <c r="A5" s="6" t="s">
        <v>9</v>
      </c>
      <c r="B5" s="7" t="s">
        <v>10</v>
      </c>
      <c r="C5" s="7" t="s">
        <v>11</v>
      </c>
      <c r="D5" s="7">
        <v>65</v>
      </c>
      <c r="E5" s="11">
        <v>0.4</v>
      </c>
      <c r="F5" s="7">
        <v>92.52</v>
      </c>
      <c r="G5" s="11">
        <v>0.6</v>
      </c>
      <c r="H5" s="12">
        <f t="shared" ref="H5:H10" si="0">D5*E5+F5*G5</f>
        <v>81.512</v>
      </c>
      <c r="I5" s="7" t="s">
        <v>12</v>
      </c>
    </row>
    <row r="6" s="1" customFormat="true" customHeight="true" spans="1:9">
      <c r="A6" s="8"/>
      <c r="B6" s="7"/>
      <c r="C6" s="7" t="s">
        <v>13</v>
      </c>
      <c r="D6" s="7">
        <v>55</v>
      </c>
      <c r="E6" s="11">
        <v>0.4</v>
      </c>
      <c r="F6" s="7">
        <v>92.08</v>
      </c>
      <c r="G6" s="11">
        <v>0.6</v>
      </c>
      <c r="H6" s="12">
        <f t="shared" si="0"/>
        <v>77.248</v>
      </c>
      <c r="I6" s="7" t="s">
        <v>14</v>
      </c>
    </row>
    <row r="7" s="1" customFormat="true" customHeight="true" spans="1:9">
      <c r="A7" s="8"/>
      <c r="B7" s="7"/>
      <c r="C7" s="7" t="s">
        <v>15</v>
      </c>
      <c r="D7" s="7">
        <v>57</v>
      </c>
      <c r="E7" s="11">
        <v>0.4</v>
      </c>
      <c r="F7" s="7" t="s">
        <v>16</v>
      </c>
      <c r="G7" s="11">
        <v>0.6</v>
      </c>
      <c r="H7" s="12" t="s">
        <v>16</v>
      </c>
      <c r="I7" s="7" t="s">
        <v>14</v>
      </c>
    </row>
    <row r="8" s="1" customFormat="true" customHeight="true" spans="1:9">
      <c r="A8" s="8"/>
      <c r="B8" s="7" t="s">
        <v>17</v>
      </c>
      <c r="C8" s="7" t="s">
        <v>18</v>
      </c>
      <c r="D8" s="7">
        <v>85</v>
      </c>
      <c r="E8" s="11">
        <v>0.4</v>
      </c>
      <c r="F8" s="7">
        <v>94.8</v>
      </c>
      <c r="G8" s="11">
        <v>0.6</v>
      </c>
      <c r="H8" s="12">
        <f t="shared" si="0"/>
        <v>90.88</v>
      </c>
      <c r="I8" s="7" t="s">
        <v>12</v>
      </c>
    </row>
    <row r="9" s="1" customFormat="true" customHeight="true" spans="1:9">
      <c r="A9" s="8"/>
      <c r="B9" s="7"/>
      <c r="C9" s="7" t="s">
        <v>19</v>
      </c>
      <c r="D9" s="7">
        <v>67</v>
      </c>
      <c r="E9" s="11">
        <v>0.4</v>
      </c>
      <c r="F9" s="7">
        <v>91.44</v>
      </c>
      <c r="G9" s="11">
        <v>0.6</v>
      </c>
      <c r="H9" s="12">
        <f t="shared" si="0"/>
        <v>81.664</v>
      </c>
      <c r="I9" s="7" t="s">
        <v>14</v>
      </c>
    </row>
    <row r="10" s="1" customFormat="true" customHeight="true" spans="1:9">
      <c r="A10" s="9"/>
      <c r="B10" s="7"/>
      <c r="C10" s="7" t="s">
        <v>20</v>
      </c>
      <c r="D10" s="7" t="s">
        <v>16</v>
      </c>
      <c r="E10" s="11">
        <v>0.4</v>
      </c>
      <c r="F10" s="7"/>
      <c r="G10" s="11">
        <v>0.6</v>
      </c>
      <c r="H10" s="12" t="s">
        <v>16</v>
      </c>
      <c r="I10" s="7" t="s">
        <v>14</v>
      </c>
    </row>
  </sheetData>
  <mergeCells count="4">
    <mergeCell ref="A2:I2"/>
    <mergeCell ref="A5:A10"/>
    <mergeCell ref="B5:B7"/>
    <mergeCell ref="B8:B10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2023-01-09T10:48:00Z</dcterms:created>
  <dcterms:modified xsi:type="dcterms:W3CDTF">2023-01-10T09:18:00Z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735F9C74634343E8BABA8A2BD826F3CD</vt:lpwstr>
  </property>
  <property fmtid="{D5CDD505-2E9C-101B-9397-08002B2CF9AE}" pid="3" name="KSOProductBuildVer">
    <vt:lpwstr>2052-11.8.2.10251</vt:lpwstr>
  </property>
</Properties>
</file>